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40" activeTab="0"/>
  </bookViews>
  <sheets>
    <sheet name="Лист1" sheetId="1" r:id="rId1"/>
  </sheets>
  <definedNames>
    <definedName name="_xlnm.Print_Titles" localSheetId="0">'Лист1'!$4:$5</definedName>
  </definedNames>
  <calcPr fullCalcOnLoad="1" refMode="R1C1"/>
</workbook>
</file>

<file path=xl/sharedStrings.xml><?xml version="1.0" encoding="utf-8"?>
<sst xmlns="http://schemas.openxmlformats.org/spreadsheetml/2006/main" count="76" uniqueCount="76">
  <si>
    <t>Справка об исполнении бюджета города Лесосибирска</t>
  </si>
  <si>
    <t>Тыс. руб.</t>
  </si>
  <si>
    <t xml:space="preserve">      Наименование показателей</t>
  </si>
  <si>
    <t>План на год</t>
  </si>
  <si>
    <t>ДОХОДЫ</t>
  </si>
  <si>
    <t>НАЛОГИ НА СОВОКУПНЫЙ ДОХОД</t>
  </si>
  <si>
    <t>НАЛОГИ НА ИМУЩЕСТВО</t>
  </si>
  <si>
    <t>ГОСУДАРСТВЕННАЯ ПОШЛИНА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</si>
  <si>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</si>
  <si>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</si>
  <si>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</si>
  <si>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</si>
  <si>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</si>
  <si>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</si>
  <si>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</si>
  <si>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</si>
  <si>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</si>
  <si>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ВСЕГО ДОХОДЫ</t>
  </si>
  <si>
    <t>ВОЗВРАТ ОСТАТКОВ СУБСИДИЙ И СУБВЕНЦИЙ ПРОШЛЫХ ЛЕТ</t>
  </si>
  <si>
    <t>РАСХОДЫ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</si>
  <si>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</si>
  <si>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</si>
  <si>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</si>
  <si>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</si>
  <si>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 xml:space="preserve"> Резервные фонды</t>
  </si>
  <si>
    <t>Другие общегосударственные вопросы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</si>
  <si>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</si>
  <si>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</si>
  <si>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</si>
  <si>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</si>
  <si>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</si>
  <si>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</si>
  <si>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</si>
  <si>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</si>
  <si>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</si>
  <si>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</si>
  <si>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</si>
  <si>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</si>
  <si>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</si>
  <si>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</si>
  <si>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</si>
  <si>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</si>
  <si>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</si>
  <si>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</si>
  <si>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ПРОЧИЕ БЕЗВОЗМЕЗДНЫЕ ПОСТУПЛЕНИЯ</t>
  </si>
  <si>
    <t xml:space="preserve">Физическая культура </t>
  </si>
  <si>
    <t>Массовый спорт</t>
  </si>
  <si>
    <t>% исполнения плана года</t>
  </si>
  <si>
    <t>Факт исполнения на отчет дату</t>
  </si>
  <si>
    <t>% исполнения текущего плана</t>
  </si>
  <si>
    <t>Другие вопросы в области физической культуры и спорта</t>
  </si>
  <si>
    <t>ПРОЧИЕ ДОХОДЫ ОТ ОКАЗАНИЯ ПЛАТНЫХ УСЛУГ (РАБОТ)</t>
  </si>
  <si>
    <t>ПРОЧИЕ ДОХОДЫ ОТ КОМПЕНСАЦИИ ЗАТРАТ БЮДЖЕТОВ ГОРОДСКИХ ОКРУГОВ</t>
  </si>
  <si>
    <t>Дорожное хозяйство (дорожные фонды)</t>
  </si>
  <si>
    <t xml:space="preserve"> </t>
  </si>
  <si>
    <t>НАЛОГИ НА ТОВАРЫ (РАБОТЫ, УСЛУГИ), РЕАЛИЗУЕМЫЕ НА ТЕРРИТОРИИ РОССИЙСКОЙ ФЕДЕРАЦИИ</t>
  </si>
  <si>
    <t>ДОХОДЫ, ПОСТУПАЮЩИЕ В ПОРЯДКЕ ВОЗМЕЩЕНИЯ РАСХОДОВ, ПОНЕСЕННЫХ В СВЯЗИ С ЭКСПЛУАТАЦИЕЙ ИМУЩЕСТВА ГОРОДСКИХ ОКРУГОВ</t>
  </si>
  <si>
    <t>Дополнительное образование</t>
  </si>
  <si>
    <t>НАЛОГ НА ПРИБЫЛЬ, ЗАЧИСЛЯЕМЫЙ В БЮДЖЕТЫ СУБЪЕКТОВ РФ</t>
  </si>
  <si>
    <t>НАЛОГ НА ДОХОДЫ ФИЗИЧЕСКИХ ЛИЦ</t>
  </si>
  <si>
    <t>ЗАДОЛЖЕННОСТЬ И ПЕРЕРАСЧЕТЫ ПО ОТМЕНЕННЫМ НАЛОГАМ И СБОРАМ</t>
  </si>
  <si>
    <t>ДОХОДЫ ОТ ИСПОЛЬЗОВАНИЯ ИМУЩЕСТВА, НАХОДЯЩЕГОСЯ В ГОСУД. И МУНИЦИП. СОБСТВЕННОСТИ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</si>
  <si>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</si>
  <si>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</si>
  <si>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</si>
  <si>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</si>
  <si>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</si>
  <si>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</si>
  <si>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</si>
  <si>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</si>
  <si>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</si>
  <si>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</si>
  <si>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на 01 марта 2017 года</t>
  </si>
  <si>
    <t>План за 2 месяца 2017 г.</t>
  </si>
  <si>
    <t>Другие вопросы в области ЖКХ</t>
  </si>
  <si>
    <t>Водное хозяйство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</si>
</sst>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6" fontId="2" fillId="0" borderId="12" xfId="0" applyNumberFormat="1" applyFont="1" applyFill="1" applyBorder="1" applyAlignment="1" applyProtection="1">
      <alignment horizontal="center" vertical="top" wrapText="1"/>
      <protection/>
    </xf>
    <xf numFmtId="176" fontId="2" fillId="0" borderId="12" xfId="0" applyNumberFormat="1" applyFont="1" applyFill="1" applyBorder="1" applyAlignment="1" applyProtection="1">
      <alignment horizontal="center" vertical="top" wrapText="1"/>
      <protection locked="0"/>
    </xf>
    <xf numFmtId="176" fontId="1" fillId="0" borderId="12" xfId="0" applyNumberFormat="1" applyFont="1" applyFill="1" applyBorder="1" applyAlignment="1" applyProtection="1">
      <alignment horizontal="center" vertical="top" wrapText="1"/>
      <protection locked="0"/>
    </xf>
    <xf numFmtId="176" fontId="1" fillId="0" borderId="12" xfId="0" applyNumberFormat="1" applyFont="1" applyFill="1" applyBorder="1" applyAlignment="1" applyProtection="1">
      <alignment horizontal="center" vertical="top" wrapText="1"/>
      <protection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176" fontId="2" fillId="0" borderId="13" xfId="0" applyNumberFormat="1" applyFont="1" applyFill="1" applyBorder="1" applyAlignment="1">
      <alignment horizontal="center" vertical="top" wrapText="1"/>
    </xf>
    <xf numFmtId="176" fontId="2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justify" vertical="top" wrapText="1"/>
    </xf>
    <xf numFmtId="49" fontId="1" fillId="0" borderId="14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3" fontId="1" fillId="0" borderId="12" xfId="0" applyNumberFormat="1" applyFont="1" applyFill="1" applyBorder="1" applyAlignment="1" applyProtection="1">
      <alignment horizontal="center" vertical="top" wrapText="1"/>
      <protection locked="0"/>
    </xf>
    <xf numFmtId="176" fontId="1" fillId="0" borderId="12" xfId="0" applyNumberFormat="1" applyFont="1" applyBorder="1" applyAlignment="1" applyProtection="1">
      <alignment horizontal="center" vertical="top" wrapText="1"/>
      <protection/>
    </xf>
    <xf numFmtId="176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177" fontId="1" fillId="0" borderId="20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>
      <alignment horizontal="justify" vertical="top" wrapText="1"/>
    </xf>
    <xf numFmtId="176" fontId="1" fillId="0" borderId="17" xfId="0" applyNumberFormat="1" applyFont="1" applyFill="1" applyBorder="1" applyAlignment="1" applyProtection="1">
      <alignment horizontal="center" vertical="top" wrapText="1"/>
      <protection/>
    </xf>
    <xf numFmtId="176" fontId="2" fillId="0" borderId="21" xfId="0" applyNumberFormat="1" applyFont="1" applyFill="1" applyBorder="1" applyAlignment="1">
      <alignment horizontal="center" vertical="top" wrapText="1"/>
    </xf>
    <xf numFmtId="176" fontId="2" fillId="0" borderId="21" xfId="0" applyNumberFormat="1" applyFont="1" applyFill="1" applyBorder="1" applyAlignment="1" applyProtection="1">
      <alignment horizontal="center" vertical="top" wrapText="1"/>
      <protection/>
    </xf>
    <xf numFmtId="176" fontId="2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vertical="top" wrapText="1"/>
    </xf>
    <xf numFmtId="49" fontId="1" fillId="0" borderId="15" xfId="0" applyNumberFormat="1" applyFont="1" applyBorder="1" applyAlignment="1">
      <alignment horizontal="justify" vertical="top" wrapText="1"/>
    </xf>
    <xf numFmtId="0" fontId="3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176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24" xfId="0" applyFont="1" applyFill="1" applyBorder="1" applyAlignment="1">
      <alignment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PageLayoutView="0" workbookViewId="0" topLeftCell="A56">
      <selection activeCell="A48" sqref="A48"/>
    </sheetView>
  </sheetViews>
  <sheetFormatPr defaultColWidth="9.00390625" defaultRowHeight="12.75"/>
  <cols>
    <col min="1" max="1" width="68.75390625" style="4" customWidth="1"/>
    <col min="2" max="6" width="14.125" style="5" customWidth="1"/>
    <col min="7" max="16384" width="9.125" style="4" customWidth="1"/>
  </cols>
  <sheetData>
    <row r="1" spans="1:6" ht="15">
      <c r="A1" s="47" t="s">
        <v>0</v>
      </c>
      <c r="B1" s="47"/>
      <c r="C1" s="47"/>
      <c r="D1" s="47"/>
      <c r="E1" s="47"/>
      <c r="F1" s="47"/>
    </row>
    <row r="2" spans="1:6" ht="15">
      <c r="A2" s="48" t="s">
        <v>72</v>
      </c>
      <c r="B2" s="48"/>
      <c r="C2" s="48"/>
      <c r="D2" s="48"/>
      <c r="E2" s="48"/>
      <c r="F2" s="48"/>
    </row>
    <row r="3" spans="1:6" ht="13.5" customHeight="1" thickBot="1">
      <c r="A3" s="49" t="s">
        <v>1</v>
      </c>
      <c r="B3" s="49"/>
      <c r="C3" s="49"/>
      <c r="D3" s="49"/>
      <c r="E3" s="49"/>
      <c r="F3" s="49"/>
    </row>
    <row r="4" spans="1:6" ht="43.5" customHeight="1" thickBot="1">
      <c r="A4" s="24" t="s">
        <v>2</v>
      </c>
      <c r="B4" s="25" t="s">
        <v>3</v>
      </c>
      <c r="C4" s="26" t="s">
        <v>73</v>
      </c>
      <c r="D4" s="25" t="s">
        <v>48</v>
      </c>
      <c r="E4" s="26" t="s">
        <v>47</v>
      </c>
      <c r="F4" s="25" t="s">
        <v>49</v>
      </c>
    </row>
    <row r="5" spans="1:6" ht="13.5" thickBot="1">
      <c r="A5" s="1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25.5" customHeight="1">
      <c r="A6" s="50" t="s">
        <v>4</v>
      </c>
      <c r="B6" s="51"/>
      <c r="C6" s="51"/>
      <c r="D6" s="51"/>
      <c r="E6" s="51"/>
      <c r="F6" s="52"/>
    </row>
    <row r="7" spans="1:6" ht="25.5" customHeight="1">
      <c r="A7" s="15" t="s">
        <v>58</v>
      </c>
      <c r="B7" s="21">
        <v>4180</v>
      </c>
      <c r="C7" s="21">
        <v>200</v>
      </c>
      <c r="D7" s="21">
        <v>289.2</v>
      </c>
      <c r="E7" s="22">
        <v>6.918660287081339</v>
      </c>
      <c r="F7" s="23">
        <v>144.6</v>
      </c>
    </row>
    <row r="8" spans="1:6" ht="25.5" customHeight="1">
      <c r="A8" s="15" t="s">
        <v>59</v>
      </c>
      <c r="B8" s="21">
        <v>238319</v>
      </c>
      <c r="C8" s="21">
        <v>28505</v>
      </c>
      <c r="D8" s="21">
        <v>29242.2</v>
      </c>
      <c r="E8" s="22">
        <v>12.270192473113768</v>
      </c>
      <c r="F8" s="23">
        <v>102.58621294509736</v>
      </c>
    </row>
    <row r="9" spans="1:6" ht="25.5" customHeight="1">
      <c r="A9" s="15" t="s">
        <v>55</v>
      </c>
      <c r="B9" s="21">
        <v>19000</v>
      </c>
      <c r="C9" s="21">
        <v>3115</v>
      </c>
      <c r="D9" s="21">
        <v>1513.5</v>
      </c>
      <c r="E9" s="22">
        <v>7.965789473684211</v>
      </c>
      <c r="F9" s="23">
        <v>48.58747993579454</v>
      </c>
    </row>
    <row r="10" spans="1:6" ht="25.5" customHeight="1">
      <c r="A10" s="16" t="s">
        <v>5</v>
      </c>
      <c r="B10" s="21">
        <v>37851</v>
      </c>
      <c r="C10" s="21">
        <v>7900</v>
      </c>
      <c r="D10" s="21">
        <v>7519.1</v>
      </c>
      <c r="E10" s="22">
        <v>19.864996961771155</v>
      </c>
      <c r="F10" s="23">
        <v>95.17848101265824</v>
      </c>
    </row>
    <row r="11" spans="1:6" ht="25.5" customHeight="1">
      <c r="A11" s="16" t="s">
        <v>6</v>
      </c>
      <c r="B11" s="21">
        <v>20200</v>
      </c>
      <c r="C11" s="21">
        <v>2880</v>
      </c>
      <c r="D11" s="21">
        <v>2560.4</v>
      </c>
      <c r="E11" s="22">
        <v>12.675247524752475</v>
      </c>
      <c r="F11" s="23">
        <v>88.90277777777779</v>
      </c>
    </row>
    <row r="12" spans="1:6" ht="25.5" customHeight="1">
      <c r="A12" s="17" t="s">
        <v>7</v>
      </c>
      <c r="B12" s="21">
        <v>12235</v>
      </c>
      <c r="C12" s="21">
        <v>1753</v>
      </c>
      <c r="D12" s="21">
        <v>1293.4</v>
      </c>
      <c r="E12" s="22">
        <v>10.571311810380058</v>
      </c>
      <c r="F12" s="23">
        <v>73.78208784940104</v>
      </c>
    </row>
    <row r="13" spans="1:6" ht="25.5" customHeight="1">
      <c r="A13" s="16" t="s">
        <v>60</v>
      </c>
      <c r="B13" s="21">
        <v>0</v>
      </c>
      <c r="C13" s="21">
        <v>0</v>
      </c>
      <c r="D13" s="21">
        <v>0</v>
      </c>
      <c r="E13" s="22">
        <v>0</v>
      </c>
      <c r="F13" s="23">
        <v>0</v>
      </c>
    </row>
    <row r="14" spans="1:6" ht="25.5" customHeight="1">
      <c r="A14" s="16" t="s">
        <v>61</v>
      </c>
      <c r="B14" s="21">
        <v>68468.9</v>
      </c>
      <c r="C14" s="21">
        <v>12020.9</v>
      </c>
      <c r="D14" s="21">
        <v>7894.9</v>
      </c>
      <c r="E14" s="22">
        <v>11.530636537172352</v>
      </c>
      <c r="F14" s="23">
        <v>65.67644685506076</v>
      </c>
    </row>
    <row r="15" spans="1:6" ht="25.5" customHeight="1">
      <c r="A15" s="15" t="s">
        <v>8</v>
      </c>
      <c r="B15" s="21">
        <v>9061</v>
      </c>
      <c r="C15" s="21">
        <v>2462</v>
      </c>
      <c r="D15" s="21">
        <v>16.8</v>
      </c>
      <c r="E15" s="22">
        <v>0.18540999889636905</v>
      </c>
      <c r="F15" s="23">
        <v>0.6823720552396426</v>
      </c>
    </row>
    <row r="16" spans="1:6" ht="25.5" customHeight="1">
      <c r="A16" s="18" t="s">
        <v>51</v>
      </c>
      <c r="B16" s="21">
        <v>4.5</v>
      </c>
      <c r="C16" s="21">
        <v>0</v>
      </c>
      <c r="D16" s="21">
        <v>0</v>
      </c>
      <c r="E16" s="22">
        <v>0</v>
      </c>
      <c r="F16" s="23">
        <v>0</v>
      </c>
    </row>
    <row r="17" spans="1:6" ht="41.25" customHeight="1">
      <c r="A17" s="18" t="s">
        <v>56</v>
      </c>
      <c r="B17" s="21">
        <v>220</v>
      </c>
      <c r="C17" s="21">
        <v>35</v>
      </c>
      <c r="D17" s="21">
        <v>12.3</v>
      </c>
      <c r="E17" s="22">
        <v>5.590909090909092</v>
      </c>
      <c r="F17" s="23">
        <v>35.14285714285714</v>
      </c>
    </row>
    <row r="18" spans="1:6" ht="25.5" customHeight="1">
      <c r="A18" s="18" t="s">
        <v>52</v>
      </c>
      <c r="B18" s="21">
        <v>3293.9</v>
      </c>
      <c r="C18" s="21">
        <v>120</v>
      </c>
      <c r="D18" s="21">
        <v>1579.8</v>
      </c>
      <c r="E18" s="22">
        <v>47.96138316281611</v>
      </c>
      <c r="F18" s="23">
        <v>1316.5</v>
      </c>
    </row>
    <row r="19" spans="1:6" ht="25.5" customHeight="1">
      <c r="A19" s="16" t="s">
        <v>9</v>
      </c>
      <c r="B19" s="21">
        <v>10325</v>
      </c>
      <c r="C19" s="21">
        <v>870</v>
      </c>
      <c r="D19" s="21">
        <v>1148.4</v>
      </c>
      <c r="E19" s="22">
        <v>11.122518159806297</v>
      </c>
      <c r="F19" s="23">
        <v>132</v>
      </c>
    </row>
    <row r="20" spans="1:6" ht="25.5" customHeight="1">
      <c r="A20" s="15" t="s">
        <v>10</v>
      </c>
      <c r="B20" s="21">
        <v>6266.299999999999</v>
      </c>
      <c r="C20" s="21">
        <v>557</v>
      </c>
      <c r="D20" s="21">
        <v>1024.6</v>
      </c>
      <c r="E20" s="22">
        <v>16.350956704913585</v>
      </c>
      <c r="F20" s="23">
        <v>183.94973070017951</v>
      </c>
    </row>
    <row r="21" spans="1:6" ht="25.5" customHeight="1">
      <c r="A21" s="17" t="s">
        <v>11</v>
      </c>
      <c r="B21" s="21">
        <v>0</v>
      </c>
      <c r="C21" s="21">
        <v>0</v>
      </c>
      <c r="D21" s="21">
        <v>74.6</v>
      </c>
      <c r="E21" s="22">
        <v>0</v>
      </c>
      <c r="F21" s="23">
        <v>0</v>
      </c>
    </row>
    <row r="22" spans="1:6" ht="25.5" customHeight="1">
      <c r="A22" s="19" t="s">
        <v>62</v>
      </c>
      <c r="B22" s="11">
        <v>429424.60000000003</v>
      </c>
      <c r="C22" s="11">
        <v>60417.9</v>
      </c>
      <c r="D22" s="11">
        <v>54169.200000000004</v>
      </c>
      <c r="E22" s="7">
        <v>12.614368156831258</v>
      </c>
      <c r="F22" s="27">
        <v>89.65753526686629</v>
      </c>
    </row>
    <row r="23" spans="1:6" ht="25.5" customHeight="1">
      <c r="A23" s="19" t="s">
        <v>12</v>
      </c>
      <c r="B23" s="11">
        <v>1234074.5999999999</v>
      </c>
      <c r="C23" s="11">
        <v>159875.4</v>
      </c>
      <c r="D23" s="11">
        <v>139625.90000000002</v>
      </c>
      <c r="E23" s="7">
        <v>11.314218767649868</v>
      </c>
      <c r="F23" s="27">
        <v>87.33419900747708</v>
      </c>
    </row>
    <row r="24" spans="1:6" ht="25.5" customHeight="1">
      <c r="A24" s="16" t="s">
        <v>13</v>
      </c>
      <c r="B24" s="21">
        <v>1249943.9</v>
      </c>
      <c r="C24" s="21">
        <v>176747.9</v>
      </c>
      <c r="D24" s="21">
        <v>156095.2</v>
      </c>
      <c r="E24" s="22">
        <v>12.488176469359946</v>
      </c>
      <c r="F24" s="23">
        <v>88.31516527211922</v>
      </c>
    </row>
    <row r="25" spans="1:6" ht="25.5" customHeight="1">
      <c r="A25" s="16" t="s">
        <v>14</v>
      </c>
      <c r="B25" s="21">
        <v>341680.1</v>
      </c>
      <c r="C25" s="21">
        <v>27064</v>
      </c>
      <c r="D25" s="21">
        <v>27064</v>
      </c>
      <c r="E25" s="22">
        <v>7.920859306702381</v>
      </c>
      <c r="F25" s="23">
        <v>100</v>
      </c>
    </row>
    <row r="26" spans="1:6" ht="25.5" customHeight="1">
      <c r="A26" s="16" t="s">
        <v>15</v>
      </c>
      <c r="B26" s="21">
        <v>134093.3</v>
      </c>
      <c r="C26" s="21">
        <v>65282</v>
      </c>
      <c r="D26" s="21">
        <v>44281.3</v>
      </c>
      <c r="E26" s="22">
        <v>33.02275356039415</v>
      </c>
      <c r="F26" s="23">
        <v>67.83079562513404</v>
      </c>
    </row>
    <row r="27" spans="1:6" ht="25.5" customHeight="1">
      <c r="A27" s="16" t="s">
        <v>16</v>
      </c>
      <c r="B27" s="21">
        <v>774170.5</v>
      </c>
      <c r="C27" s="21">
        <v>84401.9</v>
      </c>
      <c r="D27" s="21">
        <v>84749.9</v>
      </c>
      <c r="E27" s="22">
        <v>10.947187990242458</v>
      </c>
      <c r="F27" s="23">
        <v>100.41231299295394</v>
      </c>
    </row>
    <row r="28" spans="1:6" ht="25.5" customHeight="1">
      <c r="A28" s="16" t="s">
        <v>44</v>
      </c>
      <c r="B28" s="21">
        <v>0</v>
      </c>
      <c r="C28" s="21">
        <v>0</v>
      </c>
      <c r="D28" s="21">
        <v>0</v>
      </c>
      <c r="E28" s="22">
        <v>0</v>
      </c>
      <c r="F28" s="23">
        <v>0</v>
      </c>
    </row>
    <row r="29" spans="1:6" ht="25.5" customHeight="1">
      <c r="A29" s="16" t="s">
        <v>18</v>
      </c>
      <c r="B29" s="21">
        <v>-15869.3</v>
      </c>
      <c r="C29" s="21">
        <v>-16872.5</v>
      </c>
      <c r="D29" s="21">
        <v>-16469.3</v>
      </c>
      <c r="E29" s="22">
        <v>103.78088510520314</v>
      </c>
      <c r="F29" s="23">
        <v>97.61031263890946</v>
      </c>
    </row>
    <row r="30" spans="1:6" ht="25.5" customHeight="1" thickBot="1">
      <c r="A30" s="20" t="s">
        <v>17</v>
      </c>
      <c r="B30" s="30">
        <v>1663499.2</v>
      </c>
      <c r="C30" s="30">
        <v>220293.3</v>
      </c>
      <c r="D30" s="30">
        <v>193795.10000000003</v>
      </c>
      <c r="E30" s="31">
        <v>11.649846299896028</v>
      </c>
      <c r="F30" s="32">
        <v>87.97139994725217</v>
      </c>
    </row>
    <row r="31" spans="1:6" ht="25.5" customHeight="1">
      <c r="A31" s="44" t="s">
        <v>19</v>
      </c>
      <c r="B31" s="45"/>
      <c r="C31" s="45"/>
      <c r="D31" s="45"/>
      <c r="E31" s="45"/>
      <c r="F31" s="46"/>
    </row>
    <row r="32" spans="1:6" ht="25.5" customHeight="1">
      <c r="A32" s="33" t="s">
        <v>63</v>
      </c>
      <c r="B32" s="11">
        <v>128723.5</v>
      </c>
      <c r="C32" s="11">
        <v>16078.099999999999</v>
      </c>
      <c r="D32" s="11">
        <v>11401.599999999999</v>
      </c>
      <c r="E32" s="7">
        <v>8.857434734139453</v>
      </c>
      <c r="F32" s="27">
        <v>70.91385176109117</v>
      </c>
    </row>
    <row r="33" spans="1:6" ht="25.5" customHeight="1">
      <c r="A33" s="17" t="s">
        <v>20</v>
      </c>
      <c r="B33" s="12">
        <v>1438.4</v>
      </c>
      <c r="C33" s="12">
        <v>196.7</v>
      </c>
      <c r="D33" s="12">
        <v>140.5</v>
      </c>
      <c r="E33" s="10">
        <v>9.767797552836484</v>
      </c>
      <c r="F33" s="29">
        <v>71.42857142857143</v>
      </c>
    </row>
    <row r="34" spans="1:6" ht="25.5" customHeight="1">
      <c r="A34" s="17" t="s">
        <v>21</v>
      </c>
      <c r="B34" s="12">
        <v>6256.6</v>
      </c>
      <c r="C34" s="12">
        <v>1043.2</v>
      </c>
      <c r="D34" s="12">
        <v>520.3</v>
      </c>
      <c r="E34" s="10">
        <v>8.316018284691365</v>
      </c>
      <c r="F34" s="29">
        <v>49.87538343558281</v>
      </c>
    </row>
    <row r="35" spans="1:6" ht="25.5" customHeight="1">
      <c r="A35" s="17" t="s">
        <v>22</v>
      </c>
      <c r="B35" s="12">
        <v>38937.2</v>
      </c>
      <c r="C35" s="12">
        <v>5444.1</v>
      </c>
      <c r="D35" s="12">
        <v>4306.4</v>
      </c>
      <c r="E35" s="10">
        <v>11.059860493307172</v>
      </c>
      <c r="F35" s="29">
        <v>79.10214727870537</v>
      </c>
    </row>
    <row r="36" spans="1:6" ht="25.5" customHeight="1">
      <c r="A36" s="16" t="s">
        <v>23</v>
      </c>
      <c r="B36" s="12">
        <v>9839.7</v>
      </c>
      <c r="C36" s="12">
        <v>1123.7</v>
      </c>
      <c r="D36" s="12">
        <v>1022</v>
      </c>
      <c r="E36" s="10">
        <v>10.386495523237496</v>
      </c>
      <c r="F36" s="29">
        <v>90.94954169262259</v>
      </c>
    </row>
    <row r="37" spans="1:6" ht="25.5" customHeight="1">
      <c r="A37" s="17" t="s">
        <v>24</v>
      </c>
      <c r="B37" s="12">
        <v>2000</v>
      </c>
      <c r="C37" s="12">
        <v>0</v>
      </c>
      <c r="D37" s="12">
        <v>0</v>
      </c>
      <c r="E37" s="10">
        <v>0</v>
      </c>
      <c r="F37" s="29">
        <v>0</v>
      </c>
    </row>
    <row r="38" spans="1:6" ht="25.5" customHeight="1">
      <c r="A38" s="16" t="s">
        <v>25</v>
      </c>
      <c r="B38" s="12">
        <v>70251.6</v>
      </c>
      <c r="C38" s="12">
        <v>8270.4</v>
      </c>
      <c r="D38" s="12">
        <v>5412.4</v>
      </c>
      <c r="E38" s="10">
        <v>7.704308513969788</v>
      </c>
      <c r="F38" s="29">
        <v>65.44302573031534</v>
      </c>
    </row>
    <row r="39" spans="1:6" ht="25.5" customHeight="1">
      <c r="A39" s="33" t="s">
        <v>64</v>
      </c>
      <c r="B39" s="8">
        <v>383.2</v>
      </c>
      <c r="C39" s="8">
        <v>63.9</v>
      </c>
      <c r="D39" s="8">
        <v>33.5</v>
      </c>
      <c r="E39" s="7">
        <v>8.742171189979125</v>
      </c>
      <c r="F39" s="27">
        <v>52.42566510172144</v>
      </c>
    </row>
    <row r="40" spans="1:6" ht="25.5" customHeight="1">
      <c r="A40" s="34" t="s">
        <v>65</v>
      </c>
      <c r="B40" s="8">
        <v>7783.6</v>
      </c>
      <c r="C40" s="8">
        <v>669.1</v>
      </c>
      <c r="D40" s="8">
        <v>549.7</v>
      </c>
      <c r="E40" s="7">
        <v>7.06228480394676</v>
      </c>
      <c r="F40" s="27">
        <v>82.15513376176955</v>
      </c>
    </row>
    <row r="41" spans="1:6" ht="25.5" customHeight="1">
      <c r="A41" s="33" t="s">
        <v>66</v>
      </c>
      <c r="B41" s="11">
        <v>133561.9</v>
      </c>
      <c r="C41" s="11">
        <v>7801.6</v>
      </c>
      <c r="D41" s="11">
        <v>6484.8</v>
      </c>
      <c r="E41" s="7">
        <v>4.8552768416741605</v>
      </c>
      <c r="F41" s="27">
        <v>83.1214109926169</v>
      </c>
    </row>
    <row r="42" spans="1:6" ht="25.5" customHeight="1">
      <c r="A42" s="17" t="s">
        <v>75</v>
      </c>
      <c r="B42" s="12">
        <v>98</v>
      </c>
      <c r="C42" s="12">
        <v>0</v>
      </c>
      <c r="D42" s="12">
        <v>0</v>
      </c>
      <c r="E42" s="10">
        <v>0</v>
      </c>
      <c r="F42" s="29">
        <v>0</v>
      </c>
    </row>
    <row r="43" spans="1:6" ht="25.5" customHeight="1">
      <c r="A43" s="17" t="s">
        <v>26</v>
      </c>
      <c r="B43" s="12">
        <v>20315.2</v>
      </c>
      <c r="C43" s="12">
        <v>1340</v>
      </c>
      <c r="D43" s="12">
        <v>1187.2</v>
      </c>
      <c r="E43" s="10">
        <v>5.843900133889895</v>
      </c>
      <c r="F43" s="29">
        <v>88.59701492537314</v>
      </c>
    </row>
    <row r="44" spans="1:6" ht="25.5" customHeight="1">
      <c r="A44" s="35" t="s">
        <v>53</v>
      </c>
      <c r="B44" s="9">
        <v>106063.3</v>
      </c>
      <c r="C44" s="9">
        <v>5582.6</v>
      </c>
      <c r="D44" s="9">
        <v>5295.6</v>
      </c>
      <c r="E44" s="10">
        <v>4.992867466880627</v>
      </c>
      <c r="F44" s="29">
        <v>94.8590262601655</v>
      </c>
    </row>
    <row r="45" spans="1:6" ht="25.5" customHeight="1">
      <c r="A45" s="17" t="s">
        <v>27</v>
      </c>
      <c r="B45" s="12">
        <v>7085.4</v>
      </c>
      <c r="C45" s="12">
        <v>879</v>
      </c>
      <c r="D45" s="12">
        <v>2</v>
      </c>
      <c r="E45" s="10">
        <v>0.028227058458238072</v>
      </c>
      <c r="F45" s="29">
        <v>0.22753128555176336</v>
      </c>
    </row>
    <row r="46" spans="1:6" ht="25.5" customHeight="1">
      <c r="A46" s="33" t="s">
        <v>67</v>
      </c>
      <c r="B46" s="11">
        <v>381055.80000000005</v>
      </c>
      <c r="C46" s="11">
        <v>203901</v>
      </c>
      <c r="D46" s="11">
        <v>55106.7</v>
      </c>
      <c r="E46" s="7">
        <v>14.461582791811589</v>
      </c>
      <c r="F46" s="27">
        <v>27.02620389306575</v>
      </c>
    </row>
    <row r="47" spans="1:6" ht="25.5" customHeight="1">
      <c r="A47" s="17" t="s">
        <v>28</v>
      </c>
      <c r="B47" s="12">
        <v>241006.4</v>
      </c>
      <c r="C47" s="12">
        <v>191820.4</v>
      </c>
      <c r="D47" s="12">
        <v>51177.7</v>
      </c>
      <c r="E47" s="10">
        <v>21.234996249062267</v>
      </c>
      <c r="F47" s="29">
        <v>26.68000900842663</v>
      </c>
    </row>
    <row r="48" spans="1:6" ht="25.5" customHeight="1">
      <c r="A48" s="17" t="s">
        <v>29</v>
      </c>
      <c r="B48" s="12">
        <v>97463.8</v>
      </c>
      <c r="C48" s="12">
        <v>8156.6</v>
      </c>
      <c r="D48" s="12">
        <v>423.3</v>
      </c>
      <c r="E48" s="10">
        <v>0.43431509955491165</v>
      </c>
      <c r="F48" s="29">
        <v>5.189662359316382</v>
      </c>
    </row>
    <row r="49" spans="1:6" ht="25.5" customHeight="1">
      <c r="A49" s="17" t="s">
        <v>30</v>
      </c>
      <c r="B49" s="12">
        <v>42466.4</v>
      </c>
      <c r="C49" s="12">
        <v>3924</v>
      </c>
      <c r="D49" s="12">
        <v>3505.7</v>
      </c>
      <c r="E49" s="10">
        <v>8.25523237194582</v>
      </c>
      <c r="F49" s="29">
        <v>89.33995922528032</v>
      </c>
    </row>
    <row r="50" spans="1:6" ht="25.5" customHeight="1">
      <c r="A50" s="17" t="s">
        <v>74</v>
      </c>
      <c r="B50" s="12">
        <v>119.2</v>
      </c>
      <c r="C50" s="12">
        <v>0</v>
      </c>
      <c r="D50" s="12">
        <v>0</v>
      </c>
      <c r="E50" s="10">
        <v>0</v>
      </c>
      <c r="F50" s="29">
        <v>0</v>
      </c>
    </row>
    <row r="51" spans="1:6" ht="25.5" customHeight="1">
      <c r="A51" s="36" t="s">
        <v>68</v>
      </c>
      <c r="B51" s="11">
        <v>978034.8</v>
      </c>
      <c r="C51" s="11">
        <v>116953.99999999999</v>
      </c>
      <c r="D51" s="11">
        <v>112639.1</v>
      </c>
      <c r="E51" s="7">
        <v>11.516880585435201</v>
      </c>
      <c r="F51" s="27">
        <v>96.31060074901245</v>
      </c>
    </row>
    <row r="52" spans="1:6" ht="25.5" customHeight="1">
      <c r="A52" s="28" t="s">
        <v>31</v>
      </c>
      <c r="B52" s="12">
        <v>362028.1</v>
      </c>
      <c r="C52" s="12">
        <v>48070.1</v>
      </c>
      <c r="D52" s="12">
        <v>45663.2</v>
      </c>
      <c r="E52" s="10">
        <v>12.613164558220758</v>
      </c>
      <c r="F52" s="29">
        <v>94.99293739767548</v>
      </c>
    </row>
    <row r="53" spans="1:6" ht="25.5" customHeight="1">
      <c r="A53" s="28" t="s">
        <v>32</v>
      </c>
      <c r="B53" s="12">
        <v>432682.5</v>
      </c>
      <c r="C53" s="12">
        <v>49752.3</v>
      </c>
      <c r="D53" s="12">
        <v>49727.3</v>
      </c>
      <c r="E53" s="10">
        <v>11.492792058842223</v>
      </c>
      <c r="F53" s="29">
        <v>99.94975106678486</v>
      </c>
    </row>
    <row r="54" spans="1:6" ht="25.5" customHeight="1">
      <c r="A54" s="28" t="s">
        <v>57</v>
      </c>
      <c r="B54" s="12">
        <v>112951.1</v>
      </c>
      <c r="C54" s="12">
        <v>11912.2</v>
      </c>
      <c r="D54" s="12">
        <v>11837.2</v>
      </c>
      <c r="E54" s="10">
        <v>10.47993335168936</v>
      </c>
      <c r="F54" s="29">
        <v>99.37039337821729</v>
      </c>
    </row>
    <row r="55" spans="1:6" ht="25.5" customHeight="1">
      <c r="A55" s="28" t="s">
        <v>33</v>
      </c>
      <c r="B55" s="12">
        <v>25302.3</v>
      </c>
      <c r="C55" s="12">
        <v>2017.5</v>
      </c>
      <c r="D55" s="12">
        <v>946.8</v>
      </c>
      <c r="E55" s="10">
        <v>3.7419523126356102</v>
      </c>
      <c r="F55" s="29">
        <v>46.92936802973978</v>
      </c>
    </row>
    <row r="56" spans="1:6" ht="25.5" customHeight="1">
      <c r="A56" s="28" t="s">
        <v>34</v>
      </c>
      <c r="B56" s="12">
        <v>45070.8</v>
      </c>
      <c r="C56" s="12">
        <v>5201.9</v>
      </c>
      <c r="D56" s="9">
        <v>4464.6</v>
      </c>
      <c r="E56" s="10">
        <v>9.905748289358076</v>
      </c>
      <c r="F56" s="29">
        <v>85.82633268613392</v>
      </c>
    </row>
    <row r="57" spans="1:6" ht="25.5" customHeight="1">
      <c r="A57" s="36" t="s">
        <v>69</v>
      </c>
      <c r="B57" s="11">
        <v>90683.3</v>
      </c>
      <c r="C57" s="11">
        <v>9575.599999999999</v>
      </c>
      <c r="D57" s="11">
        <v>9380.4</v>
      </c>
      <c r="E57" s="7">
        <v>10.344131719952847</v>
      </c>
      <c r="F57" s="27">
        <v>97.96148544216553</v>
      </c>
    </row>
    <row r="58" spans="1:6" ht="25.5" customHeight="1">
      <c r="A58" s="17" t="s">
        <v>35</v>
      </c>
      <c r="B58" s="12">
        <v>85841.2</v>
      </c>
      <c r="C58" s="12">
        <v>9219.3</v>
      </c>
      <c r="D58" s="12">
        <v>9066.5</v>
      </c>
      <c r="E58" s="10">
        <v>10.561944614008192</v>
      </c>
      <c r="F58" s="29">
        <v>98.34260735630689</v>
      </c>
    </row>
    <row r="59" spans="1:6" ht="25.5" customHeight="1">
      <c r="A59" s="17" t="s">
        <v>36</v>
      </c>
      <c r="B59" s="12">
        <v>4842.1</v>
      </c>
      <c r="C59" s="12">
        <v>356.3</v>
      </c>
      <c r="D59" s="12">
        <v>313.9</v>
      </c>
      <c r="E59" s="10">
        <v>6.482724437743953</v>
      </c>
      <c r="F59" s="29">
        <v>88.09991580129105</v>
      </c>
    </row>
    <row r="60" spans="1:6" ht="25.5" customHeight="1">
      <c r="A60" s="36" t="s">
        <v>70</v>
      </c>
      <c r="B60" s="11">
        <v>131188.7</v>
      </c>
      <c r="C60" s="11">
        <v>14019.5</v>
      </c>
      <c r="D60" s="11">
        <v>12238.5</v>
      </c>
      <c r="E60" s="7">
        <v>9.328928482407402</v>
      </c>
      <c r="F60" s="27">
        <v>87.29626591533221</v>
      </c>
    </row>
    <row r="61" spans="1:6" ht="25.5" customHeight="1">
      <c r="A61" s="17" t="s">
        <v>37</v>
      </c>
      <c r="B61" s="12">
        <v>961.2</v>
      </c>
      <c r="C61" s="12">
        <v>157</v>
      </c>
      <c r="D61" s="12">
        <v>155.3</v>
      </c>
      <c r="E61" s="10">
        <v>16.156887224302956</v>
      </c>
      <c r="F61" s="29">
        <v>98.91719745222932</v>
      </c>
    </row>
    <row r="62" spans="1:6" ht="25.5" customHeight="1">
      <c r="A62" s="17" t="s">
        <v>38</v>
      </c>
      <c r="B62" s="12">
        <v>33752.3</v>
      </c>
      <c r="C62" s="12">
        <v>4418.2</v>
      </c>
      <c r="D62" s="12">
        <v>4418.2</v>
      </c>
      <c r="E62" s="10">
        <v>13.090070898872074</v>
      </c>
      <c r="F62" s="29">
        <v>100</v>
      </c>
    </row>
    <row r="63" spans="1:6" ht="25.5" customHeight="1">
      <c r="A63" s="17" t="s">
        <v>39</v>
      </c>
      <c r="B63" s="12">
        <v>29325.2</v>
      </c>
      <c r="C63" s="12">
        <v>2382.9</v>
      </c>
      <c r="D63" s="12">
        <v>2352.2</v>
      </c>
      <c r="E63" s="10">
        <v>8.021087665216264</v>
      </c>
      <c r="F63" s="29">
        <v>98.71165386713668</v>
      </c>
    </row>
    <row r="64" spans="1:6" ht="25.5" customHeight="1">
      <c r="A64" s="17" t="s">
        <v>40</v>
      </c>
      <c r="B64" s="9">
        <v>39710.9</v>
      </c>
      <c r="C64" s="9">
        <v>2593.2</v>
      </c>
      <c r="D64" s="9">
        <v>1003.2</v>
      </c>
      <c r="E64" s="10">
        <v>2.5262585335512417</v>
      </c>
      <c r="F64" s="29">
        <v>38.68579361406756</v>
      </c>
    </row>
    <row r="65" spans="1:6" ht="25.5" customHeight="1">
      <c r="A65" s="17" t="s">
        <v>41</v>
      </c>
      <c r="B65" s="12">
        <v>27439.1</v>
      </c>
      <c r="C65" s="12">
        <v>4468.2</v>
      </c>
      <c r="D65" s="12">
        <v>4309.6</v>
      </c>
      <c r="E65" s="10">
        <v>15.70605449887205</v>
      </c>
      <c r="F65" s="29">
        <v>96.4504722259523</v>
      </c>
    </row>
    <row r="66" spans="1:6" ht="25.5" customHeight="1">
      <c r="A66" s="36" t="s">
        <v>71</v>
      </c>
      <c r="B66" s="8">
        <v>14417.500000000002</v>
      </c>
      <c r="C66" s="8">
        <v>2305.7</v>
      </c>
      <c r="D66" s="8">
        <v>1706.6000000000001</v>
      </c>
      <c r="E66" s="7">
        <v>11.83700364140801</v>
      </c>
      <c r="F66" s="27">
        <v>74.01656763672638</v>
      </c>
    </row>
    <row r="67" spans="1:6" ht="25.5" customHeight="1">
      <c r="A67" s="37" t="s">
        <v>45</v>
      </c>
      <c r="B67" s="9">
        <v>5798.1</v>
      </c>
      <c r="C67" s="9">
        <v>860.6</v>
      </c>
      <c r="D67" s="9">
        <v>509.6</v>
      </c>
      <c r="E67" s="10">
        <v>8.789086079922734</v>
      </c>
      <c r="F67" s="29">
        <v>59.214501510574024</v>
      </c>
    </row>
    <row r="68" spans="1:6" ht="25.5" customHeight="1">
      <c r="A68" s="38" t="s">
        <v>46</v>
      </c>
      <c r="B68" s="9">
        <v>6157.8</v>
      </c>
      <c r="C68" s="9">
        <v>1188.5</v>
      </c>
      <c r="D68" s="9">
        <v>983.1</v>
      </c>
      <c r="E68" s="10">
        <v>15.96511741206275</v>
      </c>
      <c r="F68" s="29">
        <v>82.71771140092554</v>
      </c>
    </row>
    <row r="69" spans="1:6" ht="25.5" customHeight="1">
      <c r="A69" s="38" t="s">
        <v>50</v>
      </c>
      <c r="B69" s="9">
        <v>2461.6</v>
      </c>
      <c r="C69" s="9">
        <v>256.6</v>
      </c>
      <c r="D69" s="9">
        <v>213.9</v>
      </c>
      <c r="E69" s="10">
        <v>8.68947026324342</v>
      </c>
      <c r="F69" s="29">
        <v>83.3593141075604</v>
      </c>
    </row>
    <row r="70" spans="1:6" ht="25.5" customHeight="1" thickBot="1">
      <c r="A70" s="39" t="s">
        <v>42</v>
      </c>
      <c r="B70" s="13">
        <v>1865832.3</v>
      </c>
      <c r="C70" s="13">
        <v>371368.5</v>
      </c>
      <c r="D70" s="13">
        <v>209540.9</v>
      </c>
      <c r="E70" s="14">
        <v>11.23042515664457</v>
      </c>
      <c r="F70" s="40">
        <v>56.42398318651151</v>
      </c>
    </row>
    <row r="71" spans="1:6" ht="25.5" customHeight="1" thickBot="1">
      <c r="A71" s="41" t="s">
        <v>43</v>
      </c>
      <c r="B71" s="42">
        <f>B30-B70</f>
        <v>-202333.1000000001</v>
      </c>
      <c r="C71" s="42">
        <f>C30-C70</f>
        <v>-151075.2</v>
      </c>
      <c r="D71" s="42">
        <f>D30-D70</f>
        <v>-15745.79999999996</v>
      </c>
      <c r="E71" s="42"/>
      <c r="F71" s="43"/>
    </row>
    <row r="72" spans="1:6" ht="12.75">
      <c r="A72" s="2"/>
      <c r="B72" s="6"/>
      <c r="C72" s="6"/>
      <c r="D72" s="6"/>
      <c r="E72" s="6"/>
      <c r="F72" s="6"/>
    </row>
    <row r="74" ht="12.75">
      <c r="A74" s="4" t="s">
        <v>54</v>
      </c>
    </row>
  </sheetData>
  <sheetProtection/>
  <mergeCells count="5">
    <mergeCell ref="A31:F31"/>
    <mergeCell ref="A1:F1"/>
    <mergeCell ref="A2:F2"/>
    <mergeCell ref="A3:F3"/>
    <mergeCell ref="A6:F6"/>
  </mergeCells>
  <printOptions/>
  <pageMargins left="0.3937007874015748" right="0.15748031496062992" top="0" bottom="0" header="0.35433070866141736" footer="0.275590551181102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Авдеева Марина Владимировна</cp:lastModifiedBy>
  <cp:lastPrinted>2017-03-09T01:26:56Z</cp:lastPrinted>
  <dcterms:created xsi:type="dcterms:W3CDTF">2010-09-10T01:16:58Z</dcterms:created>
  <dcterms:modified xsi:type="dcterms:W3CDTF">2017-03-09T01:30:43Z</dcterms:modified>
  <cp:category/>
  <cp:version/>
  <cp:contentType/>
  <cp:contentStatus/>
</cp:coreProperties>
</file>